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nken2022\◇県、四国関係他◇\四硬連・龍馬杯関係\2025\申込書\"/>
    </mc:Choice>
  </mc:AlternateContent>
  <xr:revisionPtr revIDLastSave="0" documentId="13_ncr:1_{338BB8BE-199A-459F-BD59-36F4CCABCDF9}" xr6:coauthVersionLast="47" xr6:coauthVersionMax="47" xr10:uidLastSave="{00000000-0000-0000-0000-000000000000}"/>
  <bookViews>
    <workbookView xWindow="-120" yWindow="-120" windowWidth="29040" windowHeight="15720" xr2:uid="{3CF17A32-65F4-4034-BBE1-E466D5F7A1CB}"/>
  </bookViews>
  <sheets>
    <sheet name="個人別申込書 (1)" sheetId="4" r:id="rId1"/>
    <sheet name="個人別申込書 (2)" sheetId="11" r:id="rId2"/>
    <sheet name="個人別申込書 (3)" sheetId="12" r:id="rId3"/>
    <sheet name="個人別申込書 (4)" sheetId="13" r:id="rId4"/>
    <sheet name="個人別申込書 (5)" sheetId="14" r:id="rId5"/>
    <sheet name="個人別申込書 (6)" sheetId="15" r:id="rId6"/>
    <sheet name="個人別申込書 (7)" sheetId="16" r:id="rId7"/>
    <sheet name="個人別申込書 (8)" sheetId="17" r:id="rId8"/>
    <sheet name="個人別申込書 (9)" sheetId="18" r:id="rId9"/>
    <sheet name="個人別申込書 (10)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" i="11" l="1"/>
  <c r="AQ4" i="11"/>
  <c r="AU4" i="13"/>
  <c r="AU4" i="14"/>
  <c r="AU4" i="15"/>
  <c r="AU4" i="16"/>
  <c r="AU4" i="17"/>
  <c r="AU4" i="18"/>
  <c r="AU4" i="19"/>
  <c r="AU4" i="12"/>
  <c r="AQ4" i="13"/>
  <c r="AQ4" i="14"/>
  <c r="AQ4" i="15"/>
  <c r="AQ4" i="16"/>
  <c r="AQ4" i="17"/>
  <c r="AQ4" i="18"/>
  <c r="AQ4" i="19"/>
  <c r="AQ4" i="12"/>
  <c r="AJ16" i="11"/>
  <c r="AJ16" i="13"/>
  <c r="AJ16" i="14"/>
  <c r="AJ16" i="15"/>
  <c r="AJ16" i="16"/>
  <c r="AJ16" i="17"/>
  <c r="AJ16" i="18"/>
  <c r="AJ16" i="19"/>
  <c r="AJ16" i="12"/>
  <c r="H9" i="13"/>
  <c r="H9" i="14"/>
  <c r="H9" i="15"/>
  <c r="H9" i="16"/>
  <c r="H9" i="17"/>
  <c r="H9" i="18"/>
  <c r="H9" i="19"/>
  <c r="H9" i="12"/>
  <c r="H9" i="11"/>
  <c r="A38" i="19"/>
  <c r="AR29" i="19"/>
  <c r="A38" i="18"/>
  <c r="AR29" i="18"/>
  <c r="A38" i="17"/>
  <c r="AR29" i="17"/>
  <c r="A38" i="16"/>
  <c r="AR29" i="16"/>
  <c r="A38" i="15"/>
  <c r="AR29" i="15"/>
  <c r="A38" i="14"/>
  <c r="AR29" i="14"/>
  <c r="A38" i="13"/>
  <c r="AR29" i="13"/>
  <c r="A38" i="12"/>
  <c r="AR29" i="12"/>
  <c r="A38" i="11"/>
  <c r="AR29" i="11"/>
  <c r="AR29" i="4" l="1"/>
  <c r="A38" i="4" l="1"/>
</calcChain>
</file>

<file path=xl/sharedStrings.xml><?xml version="1.0" encoding="utf-8"?>
<sst xmlns="http://schemas.openxmlformats.org/spreadsheetml/2006/main" count="930" uniqueCount="70">
  <si>
    <t>日</t>
    <phoneticPr fontId="1"/>
  </si>
  <si>
    <t>年</t>
    <phoneticPr fontId="1"/>
  </si>
  <si>
    <t>月</t>
    <phoneticPr fontId="1"/>
  </si>
  <si>
    <t>型試合</t>
    <rPh sb="0" eb="3">
      <t>カタシアイ</t>
    </rPh>
    <phoneticPr fontId="1"/>
  </si>
  <si>
    <t>)</t>
    <phoneticPr fontId="1"/>
  </si>
  <si>
    <t>(</t>
    <phoneticPr fontId="1"/>
  </si>
  <si>
    <t>＊</t>
    <phoneticPr fontId="1"/>
  </si>
  <si>
    <t>個人別申込書</t>
    <rPh sb="0" eb="6">
      <t>コジンベツモウシコミショ</t>
    </rPh>
    <phoneticPr fontId="1"/>
  </si>
  <si>
    <t>参加種目</t>
    <rPh sb="0" eb="4">
      <t>サンカシュモク</t>
    </rPh>
    <phoneticPr fontId="1"/>
  </si>
  <si>
    <t>組手試合</t>
    <rPh sb="0" eb="2">
      <t>クミテ</t>
    </rPh>
    <rPh sb="2" eb="4">
      <t>シアイ</t>
    </rPh>
    <phoneticPr fontId="1"/>
  </si>
  <si>
    <t>団体名
・道場名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</si>
  <si>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</si>
  <si>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</si>
  <si>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緊急連絡先</t>
    <rPh sb="0" eb="5">
      <t>キンキュウレンラクサキ</t>
    </rPh>
    <phoneticPr fontId="1"/>
  </si>
  <si>
    <t>TEL / 携帯</t>
    <rPh sb="6" eb="8">
      <t>ケイタイ</t>
    </rPh>
    <phoneticPr fontId="1"/>
  </si>
  <si>
    <t>氏　名</t>
    <rPh sb="0" eb="1">
      <t>ウジ</t>
    </rPh>
    <rPh sb="2" eb="3">
      <t>メイ</t>
    </rPh>
    <phoneticPr fontId="1"/>
  </si>
  <si>
    <t>級位・段位</t>
    <rPh sb="0" eb="2">
      <t>キュウイ</t>
    </rPh>
    <rPh sb="3" eb="5">
      <t>ダンイ</t>
    </rPh>
    <phoneticPr fontId="1"/>
  </si>
  <si>
    <t>級</t>
    <rPh sb="0" eb="1">
      <t>キュウ</t>
    </rPh>
    <phoneticPr fontId="1"/>
  </si>
  <si>
    <t>段</t>
    <rPh sb="0" eb="1">
      <t>ダン</t>
    </rPh>
    <phoneticPr fontId="1"/>
  </si>
  <si>
    <t>身長</t>
    <rPh sb="0" eb="2">
      <t>シンチョウ</t>
    </rPh>
    <phoneticPr fontId="1"/>
  </si>
  <si>
    <t>cm</t>
    <phoneticPr fontId="1"/>
  </si>
  <si>
    <t>kg</t>
    <phoneticPr fontId="1"/>
  </si>
  <si>
    <t>体重</t>
    <rPh sb="0" eb="2">
      <t>タイジュウ</t>
    </rPh>
    <phoneticPr fontId="1"/>
  </si>
  <si>
    <r>
      <t xml:space="preserve">＊参加する種目に </t>
    </r>
    <r>
      <rPr>
        <sz val="10"/>
        <color theme="1"/>
        <rFont val="Segoe UI Symbol"/>
        <family val="2"/>
      </rPr>
      <t xml:space="preserve">✔ </t>
    </r>
    <r>
      <rPr>
        <sz val="10"/>
        <color theme="1"/>
        <rFont val="游ゴシック"/>
        <family val="2"/>
        <charset val="128"/>
        <scheme val="minor"/>
      </rPr>
      <t>印を付けて下さい。</t>
    </r>
    <rPh sb="1" eb="3">
      <t>サンカ</t>
    </rPh>
    <rPh sb="5" eb="7">
      <t>シュモク</t>
    </rPh>
    <rPh sb="11" eb="12">
      <t>イン</t>
    </rPh>
    <rPh sb="13" eb="14">
      <t>ツ</t>
    </rPh>
    <rPh sb="16" eb="17">
      <t>クダ</t>
    </rPh>
    <phoneticPr fontId="1"/>
  </si>
  <si>
    <t>身長、体重の記入は任意とします。</t>
    <rPh sb="0" eb="2">
      <t>シンチョウ</t>
    </rPh>
    <rPh sb="3" eb="5">
      <t>タイジュウ</t>
    </rPh>
    <rPh sb="6" eb="8">
      <t>キニュウ</t>
    </rPh>
    <rPh sb="9" eb="11">
      <t>ニンイ</t>
    </rPh>
    <phoneticPr fontId="1"/>
  </si>
  <si>
    <t>目的には使用しないことを確約します。</t>
    <rPh sb="0" eb="2">
      <t>モクテキ</t>
    </rPh>
    <rPh sb="4" eb="6">
      <t>シヨウ</t>
    </rPh>
    <rPh sb="12" eb="14">
      <t>カクヤク</t>
    </rPh>
    <phoneticPr fontId="1"/>
  </si>
  <si>
    <t>本申込書にご記入をいただく個人情報に関しましては、大会運営上必要なものであり、その他の</t>
    <rPh sb="0" eb="4">
      <t>ホンモウシコミショ</t>
    </rPh>
    <rPh sb="6" eb="8">
      <t>キニュウ</t>
    </rPh>
    <rPh sb="13" eb="15">
      <t>コジン</t>
    </rPh>
    <rPh sb="15" eb="17">
      <t>ジョウホウ</t>
    </rPh>
    <rPh sb="18" eb="19">
      <t>カン</t>
    </rPh>
    <rPh sb="25" eb="30">
      <t>タイカイウンエイジョウ</t>
    </rPh>
    <rPh sb="30" eb="32">
      <t>ヒツヨウ</t>
    </rPh>
    <phoneticPr fontId="1"/>
  </si>
  <si>
    <t>保護者氏名</t>
    <rPh sb="0" eb="5">
      <t>ホゴシャシメイ</t>
    </rPh>
    <phoneticPr fontId="1"/>
  </si>
  <si>
    <t>〈 印 〉</t>
    <rPh sb="2" eb="3">
      <t>イン</t>
    </rPh>
    <phoneticPr fontId="1"/>
  </si>
  <si>
    <t>※</t>
    <phoneticPr fontId="1"/>
  </si>
  <si>
    <t>選手氏名</t>
    <rPh sb="0" eb="2">
      <t>センシュ</t>
    </rPh>
    <rPh sb="2" eb="4">
      <t>シメイ</t>
    </rPh>
    <phoneticPr fontId="1"/>
  </si>
  <si>
    <t>　私議、貴連盟の大会の趣旨を遵守し、正々堂々と競技することを誓います。尚、大会開催中の</t>
    <rPh sb="1" eb="3">
      <t>シギ</t>
    </rPh>
    <rPh sb="4" eb="7">
      <t>キレンメイ</t>
    </rPh>
    <rPh sb="8" eb="10">
      <t>タイカイ</t>
    </rPh>
    <rPh sb="11" eb="13">
      <t>シュシ</t>
    </rPh>
    <rPh sb="14" eb="16">
      <t>ジュンシュ</t>
    </rPh>
    <rPh sb="18" eb="22">
      <t>セイセイドウドウ</t>
    </rPh>
    <rPh sb="23" eb="25">
      <t>キョウギ</t>
    </rPh>
    <rPh sb="30" eb="31">
      <t>チカ</t>
    </rPh>
    <rPh sb="35" eb="36">
      <t>ナオ</t>
    </rPh>
    <rPh sb="37" eb="42">
      <t>タイカイカイサイチュウ</t>
    </rPh>
    <phoneticPr fontId="1"/>
  </si>
  <si>
    <t>事故、負傷それに関する傷病については、大会主催関係者に苦情や補償を問わないことを確約します。</t>
    <rPh sb="0" eb="2">
      <t>ジコ</t>
    </rPh>
    <rPh sb="3" eb="5">
      <t>フショウ</t>
    </rPh>
    <rPh sb="8" eb="9">
      <t>カン</t>
    </rPh>
    <rPh sb="11" eb="13">
      <t>ショウビョウ</t>
    </rPh>
    <rPh sb="19" eb="23">
      <t>タイカイシュサイ</t>
    </rPh>
    <rPh sb="23" eb="26">
      <t>カンケイシャ</t>
    </rPh>
    <rPh sb="27" eb="29">
      <t>クジョウ</t>
    </rPh>
    <rPh sb="30" eb="32">
      <t>ホショウ</t>
    </rPh>
    <rPh sb="33" eb="34">
      <t>ト</t>
    </rPh>
    <rPh sb="40" eb="42">
      <t>カクヤク</t>
    </rPh>
    <phoneticPr fontId="1"/>
  </si>
  <si>
    <t>１）</t>
    <phoneticPr fontId="1"/>
  </si>
  <si>
    <t>幼年年長の選手による、幼年年長の部と小学生１年の部への両出場　　</t>
    <phoneticPr fontId="1"/>
  </si>
  <si>
    <t>高校生の選手による、高校生の部と一般の部への両出場</t>
    <phoneticPr fontId="1"/>
  </si>
  <si>
    <t>40歳以上の選手による、一般の部とマスターズの部への両出場</t>
    <phoneticPr fontId="1"/>
  </si>
  <si>
    <t>一般有級の選手による、一般有級の部と一般有段の部への両出場</t>
    <rPh sb="0" eb="4">
      <t>イッパンユウキュウ</t>
    </rPh>
    <rPh sb="13" eb="15">
      <t>ユウキュウ</t>
    </rPh>
    <rPh sb="18" eb="22">
      <t>イッパンユウダン</t>
    </rPh>
    <phoneticPr fontId="1"/>
  </si>
  <si>
    <t>幼年年中</t>
    <rPh sb="0" eb="2">
      <t>ヨウネン</t>
    </rPh>
    <rPh sb="2" eb="4">
      <t>ネンチュウ</t>
    </rPh>
    <phoneticPr fontId="1"/>
  </si>
  <si>
    <t>幼年年長</t>
    <phoneticPr fontId="1"/>
  </si>
  <si>
    <t>小学生</t>
    <rPh sb="0" eb="3">
      <t>ショウガクセイ</t>
    </rPh>
    <phoneticPr fontId="1"/>
  </si>
  <si>
    <t>中学生</t>
    <phoneticPr fontId="1"/>
  </si>
  <si>
    <t>高校生</t>
    <phoneticPr fontId="1"/>
  </si>
  <si>
    <t>一般有級</t>
    <rPh sb="0" eb="2">
      <t>イッパン</t>
    </rPh>
    <rPh sb="2" eb="4">
      <t>ユウキュウ</t>
    </rPh>
    <phoneticPr fontId="1"/>
  </si>
  <si>
    <t>一般有段</t>
    <phoneticPr fontId="1"/>
  </si>
  <si>
    <t>マスターズ</t>
  </si>
  <si>
    <t>出場クラス</t>
    <rPh sb="0" eb="2">
      <t>シュツジョウ</t>
    </rPh>
    <phoneticPr fontId="1"/>
  </si>
  <si>
    <t>学校名（学生のみ）</t>
    <rPh sb="0" eb="3">
      <t>ガッコウメイ</t>
    </rPh>
    <rPh sb="4" eb="6">
      <t>ガクセイ</t>
    </rPh>
    <phoneticPr fontId="1"/>
  </si>
  <si>
    <t>昭和</t>
    <phoneticPr fontId="1"/>
  </si>
  <si>
    <t>平成</t>
    <phoneticPr fontId="1"/>
  </si>
  <si>
    <t>令和</t>
  </si>
  <si>
    <t>２）</t>
  </si>
  <si>
    <t>３）</t>
  </si>
  <si>
    <t>４）</t>
  </si>
  <si>
    <t>５）</t>
  </si>
  <si>
    <t>幼年年中の選手による、幼年年中の部と幼年年長の部への両出場　　</t>
    <rPh sb="3" eb="4">
      <t>ナカ</t>
    </rPh>
    <rPh sb="14" eb="15">
      <t>ナカ</t>
    </rPh>
    <phoneticPr fontId="1"/>
  </si>
  <si>
    <t>☐</t>
  </si>
  <si>
    <t>大会事務局 殿</t>
    <rPh sb="0" eb="5">
      <t>タイカイジムキョク</t>
    </rPh>
    <phoneticPr fontId="1"/>
  </si>
  <si>
    <t>ご押印をお願いいたします。</t>
    <phoneticPr fontId="1"/>
  </si>
  <si>
    <t>未成年の選手については必ず、保護者様の自筆によるご署名、</t>
    <rPh sb="17" eb="18">
      <t>サマ</t>
    </rPh>
    <rPh sb="25" eb="27">
      <t>ショメイ</t>
    </rPh>
    <phoneticPr fontId="1"/>
  </si>
  <si>
    <t>７</t>
  </si>
  <si>
    <t>お茶付き昼食弁当、1個６５０円を右個数分、注文いたします。</t>
  </si>
  <si>
    <t>個（計</t>
    <rPh sb="0" eb="1">
      <t>コ</t>
    </rPh>
    <phoneticPr fontId="1"/>
  </si>
  <si>
    <t>円 ）</t>
    <rPh sb="0" eb="1">
      <t>エン</t>
    </rPh>
    <phoneticPr fontId="1"/>
  </si>
  <si>
    <t>男</t>
    <phoneticPr fontId="1"/>
  </si>
  <si>
    <t>女</t>
    <phoneticPr fontId="1"/>
  </si>
  <si>
    <t>フリガナ</t>
    <phoneticPr fontId="1"/>
  </si>
  <si>
    <t>住 所  (都道府県名)</t>
    <rPh sb="0" eb="1">
      <t>ジュウ</t>
    </rPh>
    <rPh sb="2" eb="3">
      <t>ショ</t>
    </rPh>
    <phoneticPr fontId="1"/>
  </si>
  <si>
    <t>下記組手試合について、Ｗエントリーで申込みします。(追加費用は不要です。）</t>
    <rPh sb="0" eb="6">
      <t>カキクミテシアイ</t>
    </rPh>
    <rPh sb="18" eb="20">
      <t>モウシコ</t>
    </rPh>
    <rPh sb="26" eb="30">
      <t>ツイカヒヨウ</t>
    </rPh>
    <rPh sb="31" eb="33">
      <t>フヨウ</t>
    </rPh>
    <phoneticPr fontId="1"/>
  </si>
  <si>
    <t>2025 第22回オープントーナメント龍馬杯 四国硬式空手道選手権大会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</si>
</sst>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.5"/>
      <color theme="1"/>
      <name val="游ゴシック"/>
      <family val="2"/>
      <charset val="128"/>
      <scheme val="minor"/>
    </font>
    <font>
      <sz val="12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小塚ゴシック Pro M"/>
      <family val="2"/>
      <charset val="128"/>
    </font>
    <font>
      <sz val="11"/>
      <color theme="1"/>
      <name val="小塚ゴシック Pro L"/>
      <family val="2"/>
      <charset val="128"/>
    </font>
    <font>
      <sz val="21"/>
      <color theme="1"/>
      <name val="小塚ゴシック Pro M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0.5"/>
      <color theme="1"/>
      <name val="小塚ゴシック Pro R"/>
      <family val="2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小塚ゴシック Pro EL"/>
      <family val="2"/>
      <charset val="128"/>
    </font>
    <font>
      <sz val="16"/>
      <color theme="1"/>
      <name val="小塚ゴシック Pro EL"/>
      <family val="2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/>
    </xf>
    <xf numFmtId="0" fontId="0" fillId="0" borderId="9" xfId="0" applyBorder="1">
      <alignment vertical="center"/>
    </xf>
    <xf numFmtId="0" fontId="0" fillId="0" borderId="33" xfId="0" applyBorder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indent="19"/>
    </xf>
    <xf numFmtId="0" fontId="8" fillId="0" borderId="1" xfId="0" applyFont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7" fillId="2" borderId="17" xfId="0" applyFont="1" applyFill="1" applyBorder="1" applyAlignment="1" applyProtection="1">
      <alignment horizontal="right" vertical="center"/>
      <protection locked="0"/>
    </xf>
    <xf numFmtId="0" fontId="17" fillId="2" borderId="18" xfId="0" applyFont="1" applyFill="1" applyBorder="1" applyAlignment="1" applyProtection="1">
      <alignment horizontal="right" vertical="center"/>
      <protection locked="0"/>
    </xf>
    <xf numFmtId="0" fontId="17" fillId="2" borderId="20" xfId="0" applyFont="1" applyFill="1" applyBorder="1" applyAlignment="1" applyProtection="1">
      <alignment horizontal="right" vertical="center"/>
      <protection locked="0"/>
    </xf>
    <xf numFmtId="0" fontId="17" fillId="2" borderId="21" xfId="0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2" fillId="3" borderId="3" xfId="0" applyFont="1" applyFill="1" applyBorder="1" applyAlignment="1" applyProtection="1">
      <alignment horizontal="left" vertical="center" indent="2" shrinkToFit="1"/>
      <protection locked="0"/>
    </xf>
    <xf numFmtId="0" fontId="26" fillId="3" borderId="34" xfId="0" applyFont="1" applyFill="1" applyBorder="1" applyAlignment="1" applyProtection="1">
      <alignment horizontal="left" vertical="center" indent="2" shrinkToFit="1"/>
      <protection locked="0"/>
    </xf>
    <xf numFmtId="0" fontId="26" fillId="3" borderId="4" xfId="0" applyFont="1" applyFill="1" applyBorder="1" applyAlignment="1" applyProtection="1">
      <alignment horizontal="left" vertical="center" indent="2" shrinkToFit="1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13" fillId="0" borderId="9" xfId="0" applyFont="1" applyBorder="1" applyAlignment="1">
      <alignment horizontal="left" vertical="center"/>
    </xf>
    <xf numFmtId="49" fontId="17" fillId="2" borderId="0" xfId="0" applyNumberFormat="1" applyFont="1" applyFill="1" applyAlignment="1" applyProtection="1">
      <alignment horizontal="center"/>
      <protection locked="0"/>
    </xf>
    <xf numFmtId="49" fontId="17" fillId="2" borderId="33" xfId="0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24" xfId="0" applyFont="1" applyBorder="1" applyAlignment="1">
      <alignment horizontal="left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3" fillId="0" borderId="0" xfId="0" applyFont="1" applyAlignment="1">
      <alignment horizontal="left" vertical="center"/>
    </xf>
    <xf numFmtId="0" fontId="22" fillId="0" borderId="2" xfId="0" applyFont="1" applyBorder="1" applyAlignment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right" vertical="center"/>
      <protection locked="0"/>
    </xf>
    <xf numFmtId="0" fontId="17" fillId="2" borderId="15" xfId="0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20" fillId="2" borderId="0" xfId="0" applyFont="1" applyFill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top"/>
      <protection locked="0"/>
    </xf>
    <xf numFmtId="0" fontId="10" fillId="2" borderId="12" xfId="0" applyFont="1" applyFill="1" applyBorder="1" applyAlignment="1" applyProtection="1">
      <alignment horizontal="center" vertical="top"/>
      <protection locked="0"/>
    </xf>
    <xf numFmtId="0" fontId="10" fillId="0" borderId="12" xfId="0" applyFont="1" applyBorder="1" applyAlignment="1">
      <alignment horizontal="center" vertical="top"/>
    </xf>
    <xf numFmtId="49" fontId="10" fillId="2" borderId="12" xfId="0" applyNumberFormat="1" applyFont="1" applyFill="1" applyBorder="1" applyAlignment="1" applyProtection="1">
      <alignment horizontal="center" vertical="top"/>
      <protection locked="0"/>
    </xf>
    <xf numFmtId="49" fontId="10" fillId="0" borderId="12" xfId="0" applyNumberFormat="1" applyFont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25" fillId="2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176" fontId="0" fillId="0" borderId="33" xfId="0" applyNumberForma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 shrinkToFit="1"/>
    </xf>
    <xf numFmtId="0" fontId="0" fillId="3" borderId="13" xfId="0" applyFill="1" applyBorder="1" applyAlignment="1">
      <alignment horizontal="left" vertical="top" indent="1" shrinkToFit="1"/>
    </xf>
    <xf numFmtId="0" fontId="0" fillId="3" borderId="23" xfId="0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24" xfId="0" applyFill="1" applyBorder="1" applyAlignment="1" applyProtection="1">
      <alignment horizontal="left" vertical="center" indent="1"/>
      <protection locked="0"/>
    </xf>
    <xf numFmtId="0" fontId="0" fillId="3" borderId="11" xfId="0" applyFill="1" applyBorder="1" applyAlignment="1" applyProtection="1">
      <alignment horizontal="left" vertical="center" indent="1"/>
      <protection locked="0"/>
    </xf>
    <xf numFmtId="0" fontId="0" fillId="3" borderId="12" xfId="0" applyFill="1" applyBorder="1" applyAlignment="1" applyProtection="1">
      <alignment horizontal="left" vertical="center" indent="1"/>
      <protection locked="0"/>
    </xf>
    <xf numFmtId="0" fontId="0" fillId="3" borderId="13" xfId="0" applyFill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0" fillId="0" borderId="23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0150-B933-44E1-8C24-C4E804DBA74E}">
  <sheetPr>
    <tabColor rgb="FFFFC000"/>
  </sheetPr>
  <dimension ref="A1:AX45"/>
  <sheetViews>
    <sheetView tabSelected="1"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54"/>
      <c r="AR4" s="54"/>
      <c r="AS4" s="55" t="s">
        <v>2</v>
      </c>
      <c r="AT4" s="55"/>
      <c r="AU4" s="56"/>
      <c r="AV4" s="56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38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40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41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3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R6AL8wRupOXtEKsNgPF7mh4BP+U4+PEwdmXRzijioNp7zkLfQzV2tvQf/gcp5fdQQRE5VTCdH/NzVdxciOSilA==" saltValue="f59IeO1O5OBrAuvcx3zS+w==" spinCount="100000" sheet="1" objects="1" scenarios="1"/>
  <mergeCells count="104">
    <mergeCell ref="AP20:AX20"/>
    <mergeCell ref="Z19:AE19"/>
    <mergeCell ref="X19:Y19"/>
    <mergeCell ref="AF19:AG19"/>
    <mergeCell ref="AH19:AM19"/>
    <mergeCell ref="AF18:AG18"/>
    <mergeCell ref="X18:Y18"/>
    <mergeCell ref="AQ13:AS13"/>
    <mergeCell ref="AU13:AX13"/>
    <mergeCell ref="AF14:AL14"/>
    <mergeCell ref="AM14:AX14"/>
    <mergeCell ref="Z15:AC17"/>
    <mergeCell ref="AD15:AI15"/>
    <mergeCell ref="AJ16:AX17"/>
    <mergeCell ref="AD16:AI17"/>
    <mergeCell ref="Z18:AE18"/>
    <mergeCell ref="AM13:AO13"/>
    <mergeCell ref="AF13:AL13"/>
    <mergeCell ref="P18:W20"/>
    <mergeCell ref="D23:E23"/>
    <mergeCell ref="A19:O20"/>
    <mergeCell ref="A18:O18"/>
    <mergeCell ref="B22:C22"/>
    <mergeCell ref="AN19:AO19"/>
    <mergeCell ref="X20:Y20"/>
    <mergeCell ref="Z20:AE20"/>
    <mergeCell ref="AF20:AG20"/>
    <mergeCell ref="AH20:AM20"/>
    <mergeCell ref="AN20:AO20"/>
    <mergeCell ref="W44:AX44"/>
    <mergeCell ref="U41:AC41"/>
    <mergeCell ref="AD41:AT41"/>
    <mergeCell ref="AU41:AX41"/>
    <mergeCell ref="U39:AC39"/>
    <mergeCell ref="AD39:AT39"/>
    <mergeCell ref="AU39:AX39"/>
    <mergeCell ref="D25:E25"/>
    <mergeCell ref="D24:E24"/>
    <mergeCell ref="D27:E27"/>
    <mergeCell ref="D26:E26"/>
    <mergeCell ref="A31:B31"/>
    <mergeCell ref="A32:B32"/>
    <mergeCell ref="C32:AX32"/>
    <mergeCell ref="C33:AX33"/>
    <mergeCell ref="U43:V43"/>
    <mergeCell ref="W43:AX43"/>
    <mergeCell ref="A36:AX36"/>
    <mergeCell ref="A35:AX35"/>
    <mergeCell ref="B29:C29"/>
    <mergeCell ref="D29:AJ29"/>
    <mergeCell ref="AK29:AM29"/>
    <mergeCell ref="AN29:AQ29"/>
    <mergeCell ref="AR29:AU29"/>
    <mergeCell ref="A15:G17"/>
    <mergeCell ref="M15:O15"/>
    <mergeCell ref="H15:L15"/>
    <mergeCell ref="Z13:AE14"/>
    <mergeCell ref="T14:Y14"/>
    <mergeCell ref="T13:Y13"/>
    <mergeCell ref="P15:S17"/>
    <mergeCell ref="H16:L17"/>
    <mergeCell ref="M16:O17"/>
    <mergeCell ref="T15:Y15"/>
    <mergeCell ref="T16:Y17"/>
    <mergeCell ref="R13:S13"/>
    <mergeCell ref="J13:L13"/>
    <mergeCell ref="A13:G14"/>
    <mergeCell ref="H14:K14"/>
    <mergeCell ref="L14:M14"/>
    <mergeCell ref="N14:O14"/>
    <mergeCell ref="P14:Q14"/>
    <mergeCell ref="R14:S14"/>
    <mergeCell ref="H13:I13"/>
    <mergeCell ref="M13:N13"/>
    <mergeCell ref="O13:Q13"/>
    <mergeCell ref="AH18:AS18"/>
    <mergeCell ref="AT18:AV19"/>
    <mergeCell ref="AW18:AX19"/>
    <mergeCell ref="AJ15:AX15"/>
    <mergeCell ref="AP19:AS19"/>
    <mergeCell ref="Z9:AE9"/>
    <mergeCell ref="AF9:AS9"/>
    <mergeCell ref="AW4:AX4"/>
    <mergeCell ref="AJ4:AL4"/>
    <mergeCell ref="AM4:AN4"/>
    <mergeCell ref="AO4:AP4"/>
    <mergeCell ref="AQ4:AR4"/>
    <mergeCell ref="AS4:AT4"/>
    <mergeCell ref="AU4:AV4"/>
    <mergeCell ref="AT9:AU10"/>
    <mergeCell ref="AV9:AX10"/>
    <mergeCell ref="A1:AX1"/>
    <mergeCell ref="A2:AX2"/>
    <mergeCell ref="A6:G6"/>
    <mergeCell ref="H6:I6"/>
    <mergeCell ref="Q6:R6"/>
    <mergeCell ref="J6:P6"/>
    <mergeCell ref="S6:Y6"/>
    <mergeCell ref="A9:G12"/>
    <mergeCell ref="H9:Y12"/>
    <mergeCell ref="AT11:AU12"/>
    <mergeCell ref="AV11:AX12"/>
    <mergeCell ref="AF10:AS12"/>
    <mergeCell ref="Z10:AE12"/>
  </mergeCells>
  <phoneticPr fontId="1"/>
  <dataValidations count="10">
    <dataValidation type="list" errorStyle="information" allowBlank="1" showInputMessage="1" showErrorMessage="1" sqref="H13:I13 B29:C29 B22:C22 M13:N13 R13:S13 AN19:AO20 X18:Y20 AF18:AG20 Q6:R6" xr:uid="{F2285975-F997-4D73-8F6B-F059CAB3F49F}">
      <formula1>"☐,☑"</formula1>
    </dataValidation>
    <dataValidation type="list" allowBlank="1" showInputMessage="1" sqref="AK29:AM29" xr:uid="{1E2E23C0-0F4C-4AA0-8A99-957CBE91D419}">
      <formula1>"1,2,3,4,5,6,7,8,9,10,11,12,13,14,15,16,17,18,19,20,21,22,23,24,25,26,27,28,29,30"</formula1>
    </dataValidation>
    <dataValidation type="list" allowBlank="1" showInputMessage="1" showErrorMessage="1" sqref="AT9:AU12" xr:uid="{5BCAE656-92D7-4A64-89EC-DF99647D5363}">
      <formula1>"☐,☑"</formula1>
    </dataValidation>
    <dataValidation type="list" allowBlank="1" showInputMessage="1" sqref="AQ4:AR4 N14:O14" xr:uid="{78CAF758-A386-48DF-B071-644B5BD547C6}">
      <formula1>"1,2,3,4,5,6,7,8,9,10,11,12"</formula1>
    </dataValidation>
    <dataValidation type="list" allowBlank="1" showInputMessage="1" sqref="AU4:AV4 R14:S14" xr:uid="{91B2FA18-C5BB-4D53-BE52-56BB45AF701A}">
      <formula1>"1,2,3,4,5,6,7,8,9,10,11,12,13,14,15,16,17,18,19,20,21,22,23,24,25,26,27,28,29,30,31"</formula1>
    </dataValidation>
    <dataValidation type="list" allowBlank="1" showInputMessage="1" sqref="H14:K14" xr:uid="{E3DB71F8-155B-4FAA-B2D2-BE47F962262B}">
      <formula1>"元,2,3,4,5,6,7,8,9,10,11,12,13,14,15,16,17,18,19,20,21,22,23,24,25,26,27,28,29,30,31"</formula1>
    </dataValidation>
    <dataValidation type="list" allowBlank="1" showInputMessage="1" sqref="H16:L17" xr:uid="{2A78880F-E1AB-4B51-9925-44AF19DC47F8}">
      <formula1>"１,２,３,４,５,６,７,８,９,１０,無"</formula1>
    </dataValidation>
    <dataValidation type="list" allowBlank="1" showInputMessage="1" sqref="H15:L15" xr:uid="{3AA2ACB2-7E92-4A38-966B-9EE8A3EA1B6B}">
      <formula1>"初,弐,参,四,五,六,七"</formula1>
    </dataValidation>
    <dataValidation type="list" allowBlank="1" showInputMessage="1" sqref="AT18:AV19" xr:uid="{078DCC28-F099-462D-ACF4-D424FE4DF834}">
      <formula1>"１,２,３,４,５,６"</formula1>
    </dataValidation>
    <dataValidation type="list" errorStyle="information" allowBlank="1" showInputMessage="1" showErrorMessage="1" sqref="H6:I6" xr:uid="{1D3870FD-0521-415F-9D35-44BEA7B3E3F9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4A9A-C09C-4BA2-A8C6-E0044EA6C8E5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IfsM0BbagCda5Vqq2/ZVRsVbdJbG9uT4EjtqtmsVLQ7pH5NhNKTNtL2r2dGfU/WGTt7H4567DN/TZS0uiLekXQ==" saltValue="XnK1na9afRMEtMOIqU8E5g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errorStyle="information" allowBlank="1" showInputMessage="1" showErrorMessage="1" sqref="B29:C29 H13:I13 B22:C22 M13:N13 R13:S13 AN19:AO20 X18:Y20 AF18:AG20 Q6:R6" xr:uid="{F8AE191F-6884-4286-B2FB-00B5C6AEAEBD}">
      <formula1>"☐,☑"</formula1>
    </dataValidation>
    <dataValidation type="list" allowBlank="1" showInputMessage="1" sqref="AK29:AM29" xr:uid="{AC023835-70A9-467A-B3FD-23A4C4A0200C}">
      <formula1>"1,2,3,4,5,6,7,8,9,10,11,12,13,14,15,16,17,18,19,20,21,22,23,24,25,26,27,28,29,30"</formula1>
    </dataValidation>
    <dataValidation type="list" allowBlank="1" showInputMessage="1" showErrorMessage="1" sqref="AT9:AU12" xr:uid="{47BC45AE-FA43-4FD3-A9F9-F90E5197C97A}">
      <formula1>"☐,☑"</formula1>
    </dataValidation>
    <dataValidation type="list" allowBlank="1" showInputMessage="1" sqref="AQ4:AR4 N14:O14" xr:uid="{1F5E0B52-DA48-4A76-AC25-52E5AD4C927F}">
      <formula1>"1,2,3,4,5,6,7,8,9,10,11,12"</formula1>
    </dataValidation>
    <dataValidation type="list" allowBlank="1" showInputMessage="1" sqref="AU4:AV4 R14:S14" xr:uid="{7A9253E8-E5F9-44E3-9AD2-FE2558211A8B}">
      <formula1>"1,2,3,4,5,6,7,8,9,10,11,12,13,14,15,16,17,18,19,20,21,22,23,24,25,26,27,28,29,30,31"</formula1>
    </dataValidation>
    <dataValidation type="list" allowBlank="1" showInputMessage="1" sqref="H14:K14" xr:uid="{0D25DCFC-1074-4D20-9330-D8439D947313}">
      <formula1>"元,2,3,4,5,6,7,8,9,10,11,12,13,14,15,16,17,18,19,20,21,22,23,24,25,26,27,28,29,30,31"</formula1>
    </dataValidation>
    <dataValidation type="list" allowBlank="1" showInputMessage="1" sqref="H16:L17" xr:uid="{9D527FAF-2656-41F5-9F33-23ED6B997F2C}">
      <formula1>"１,２,３,４,５,６,７,８,９,１０,無"</formula1>
    </dataValidation>
    <dataValidation type="list" allowBlank="1" showInputMessage="1" sqref="H15:L15" xr:uid="{F3927C44-F43D-4EE4-B9BF-5E5A070ACF5A}">
      <formula1>"初,弐,参,四,五,六,七"</formula1>
    </dataValidation>
    <dataValidation type="list" allowBlank="1" showInputMessage="1" sqref="AT18:AV19" xr:uid="{D4790D13-3946-464E-ADA3-22A376A8217B}">
      <formula1>"１,２,３,４,５,６"</formula1>
    </dataValidation>
    <dataValidation type="list" errorStyle="information" allowBlank="1" showInputMessage="1" showErrorMessage="1" sqref="H6:I6" xr:uid="{E6D1B7EA-2286-4A7C-BDB5-DCA7E8890C30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24B7-FBA6-47CF-AEBB-C5636714B568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z2wBb7b6V+BxSFkvCu0czPtooL++whwb/dvYR10dqDRTre5I5LuYh4TX9VvFImx6OpN7t26FJLdBhb3kgViRFg==" saltValue="CaGFK4or6QMzaX7HMrk86w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T18:AV19" xr:uid="{C56DFDD4-F1A9-49B0-9C54-56C862D919A7}">
      <formula1>"１,２,３,４,５,６"</formula1>
    </dataValidation>
    <dataValidation type="list" allowBlank="1" showInputMessage="1" sqref="H15:L15" xr:uid="{0C471D66-D029-4ACC-8A80-828A87209DEB}">
      <formula1>"初,弐,参,四,五,六,七"</formula1>
    </dataValidation>
    <dataValidation type="list" allowBlank="1" showInputMessage="1" sqref="H16:L17" xr:uid="{E448B1DA-F24A-4C67-BFCC-4EC3A98E8B36}">
      <formula1>"１,２,３,４,５,６,７,８,９,１０,無"</formula1>
    </dataValidation>
    <dataValidation type="list" allowBlank="1" showInputMessage="1" sqref="H14:K14" xr:uid="{E22A7383-1812-4A99-8DB4-49298522603B}">
      <formula1>"元,2,3,4,5,6,7,8,9,10,11,12,13,14,15,16,17,18,19,20,21,22,23,24,25,26,27,28,29,30,31"</formula1>
    </dataValidation>
    <dataValidation type="list" allowBlank="1" showInputMessage="1" sqref="AU4:AV4 R14:S14" xr:uid="{07801BB3-418C-4BAD-8727-9F48D010CB81}">
      <formula1>"1,2,3,4,5,6,7,8,9,10,11,12,13,14,15,16,17,18,19,20,21,22,23,24,25,26,27,28,29,30,31"</formula1>
    </dataValidation>
    <dataValidation type="list" allowBlank="1" showInputMessage="1" sqref="AQ4:AR4 N14:O14" xr:uid="{3B9CA961-9E4B-4927-8F5A-19CA6142EF8F}">
      <formula1>"1,2,3,4,5,6,7,8,9,10,11,12"</formula1>
    </dataValidation>
    <dataValidation type="list" allowBlank="1" showInputMessage="1" showErrorMessage="1" sqref="AT9:AU12" xr:uid="{B112A67C-FA48-49D1-8BE4-6B6F07F95CC9}">
      <formula1>"☐,☑"</formula1>
    </dataValidation>
    <dataValidation type="list" allowBlank="1" showInputMessage="1" sqref="AK29:AM29" xr:uid="{8855BC8F-3596-40C3-8DDC-B0B5DFA7C707}">
      <formula1>"1,2,3,4,5,6,7,8,9,10,11,12,13,14,15,16,17,18,19,20,21,22,23,24,25,26,27,28,29,30"</formula1>
    </dataValidation>
    <dataValidation type="list" errorStyle="information" allowBlank="1" showInputMessage="1" showErrorMessage="1" sqref="H13:I13 B29:C29 B22:C22 M13:N13 R13:S13 AN19:AO20 X18:Y20 AF18:AG20 Q6:R6" xr:uid="{24BBEAC6-A38F-43FF-8457-C0B48FF30D45}">
      <formula1>"☐,☑"</formula1>
    </dataValidation>
    <dataValidation type="list" errorStyle="information" allowBlank="1" showInputMessage="1" showErrorMessage="1" sqref="H6:I6" xr:uid="{5C7B8442-DB8F-4C73-965A-ADF519256EC1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C51E-9172-41B2-843C-C9E8E4B6BEDE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zq9gjP2gsbIVgG19Mx9ZDz5Y4yJsKCmvPcqu68TMSztKxuHXEiou9wsokcK6arneJoBqek8wOhX5dzNnumE10g==" saltValue="HER41nNxTs/AcBp5jRJdRQ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T18:AV19" xr:uid="{01D7142A-A749-46D5-8EEE-AA49830401AB}">
      <formula1>"１,２,３,４,５,６"</formula1>
    </dataValidation>
    <dataValidation type="list" allowBlank="1" showInputMessage="1" sqref="H15:L15" xr:uid="{49182C21-B2BA-4B1F-AD2E-2224EF8ECB02}">
      <formula1>"初,弐,参,四,五,六,七"</formula1>
    </dataValidation>
    <dataValidation type="list" allowBlank="1" showInputMessage="1" sqref="H16:L17" xr:uid="{22A27553-85B9-407C-9355-43C33547E62D}">
      <formula1>"１,２,３,４,５,６,７,８,９,１０,無"</formula1>
    </dataValidation>
    <dataValidation type="list" allowBlank="1" showInputMessage="1" sqref="H14:K14" xr:uid="{8A1920B8-3EEB-41FA-A040-CA06F79989CD}">
      <formula1>"元,2,3,4,5,6,7,8,9,10,11,12,13,14,15,16,17,18,19,20,21,22,23,24,25,26,27,28,29,30,31"</formula1>
    </dataValidation>
    <dataValidation type="list" allowBlank="1" showInputMessage="1" sqref="AU4:AV4 R14:S14" xr:uid="{468E90AA-D4A5-4209-A429-230996A91AFC}">
      <formula1>"1,2,3,4,5,6,7,8,9,10,11,12,13,14,15,16,17,18,19,20,21,22,23,24,25,26,27,28,29,30,31"</formula1>
    </dataValidation>
    <dataValidation type="list" allowBlank="1" showInputMessage="1" sqref="AQ4:AR4 N14:O14" xr:uid="{4A504023-3641-43B0-A843-8631153C766D}">
      <formula1>"1,2,3,4,5,6,7,8,9,10,11,12"</formula1>
    </dataValidation>
    <dataValidation type="list" allowBlank="1" showInputMessage="1" showErrorMessage="1" sqref="AT9:AU12" xr:uid="{2A26A56D-C387-46C0-AFA9-4C103A04C7AA}">
      <formula1>"☐,☑"</formula1>
    </dataValidation>
    <dataValidation type="list" allowBlank="1" showInputMessage="1" sqref="AK29:AM29" xr:uid="{458703C6-B1F7-451B-8D5A-F1D3F6A82123}">
      <formula1>"1,2,3,4,5,6,7,8,9,10,11,12,13,14,15,16,17,18,19,20,21,22,23,24,25,26,27,28,29,30"</formula1>
    </dataValidation>
    <dataValidation type="list" errorStyle="information" allowBlank="1" showInputMessage="1" showErrorMessage="1" sqref="H13:I13 B29:C29 B22:C22 M13:N13 R13:S13 AN19:AO20 X18:Y20 AF18:AG20 Q6:R6" xr:uid="{F76E7D07-F67B-44CF-BCDD-29E230AE6EA2}">
      <formula1>"☐,☑"</formula1>
    </dataValidation>
    <dataValidation type="list" errorStyle="information" allowBlank="1" showInputMessage="1" showErrorMessage="1" sqref="H6:I6" xr:uid="{D2BDA5D0-41B3-42DA-A1F1-C928022B8622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6AA8-E5FA-4FB3-BD87-4263D77B5289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QVZ6HCKOsktPGLQkfJrZdNamAgLXXSNr/HmWvfl4+JjdvHRzS5uo9PTZBV8kMjbA7EtXl3d8L8xDhzNlGylkNQ==" saltValue="Y8SyHmoOJd4R/WE4aYnUgQ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errorStyle="information" allowBlank="1" showInputMessage="1" showErrorMessage="1" sqref="H13:I13 B29:C29 B22:C22 M13:N13 R13:S13 AN19:AO20 X18:Y20 AF18:AG20 Q6:R6" xr:uid="{442CE4F4-A0EA-4535-AE50-DA9CFF1F0121}">
      <formula1>"☐,☑"</formula1>
    </dataValidation>
    <dataValidation type="list" allowBlank="1" showInputMessage="1" sqref="AK29:AM29" xr:uid="{008C95DA-1B43-4A40-B4FD-E207F6675F58}">
      <formula1>"1,2,3,4,5,6,7,8,9,10,11,12,13,14,15,16,17,18,19,20,21,22,23,24,25,26,27,28,29,30"</formula1>
    </dataValidation>
    <dataValidation type="list" allowBlank="1" showInputMessage="1" showErrorMessage="1" sqref="AT9:AU12" xr:uid="{E5F61CF9-922B-4679-885D-353CA4FFD0E6}">
      <formula1>"☐,☑"</formula1>
    </dataValidation>
    <dataValidation type="list" allowBlank="1" showInputMessage="1" sqref="AQ4:AR4 N14:O14" xr:uid="{0E0B2432-DCA9-4B4A-A34B-866124A2A5A0}">
      <formula1>"1,2,3,4,5,6,7,8,9,10,11,12"</formula1>
    </dataValidation>
    <dataValidation type="list" allowBlank="1" showInputMessage="1" sqref="AU4:AV4 R14:S14" xr:uid="{8CF953B1-465D-408B-9AE2-EEF8A229FD59}">
      <formula1>"1,2,3,4,5,6,7,8,9,10,11,12,13,14,15,16,17,18,19,20,21,22,23,24,25,26,27,28,29,30,31"</formula1>
    </dataValidation>
    <dataValidation type="list" allowBlank="1" showInputMessage="1" sqref="H14:K14" xr:uid="{EF42D01A-1549-4CC7-B0E7-A9E31C1C7A4B}">
      <formula1>"元,2,3,4,5,6,7,8,9,10,11,12,13,14,15,16,17,18,19,20,21,22,23,24,25,26,27,28,29,30,31"</formula1>
    </dataValidation>
    <dataValidation type="list" allowBlank="1" showInputMessage="1" sqref="H16:L17" xr:uid="{F0E682EE-AE0C-466A-A416-94C80CB09202}">
      <formula1>"１,２,３,４,５,６,７,８,９,１０,無"</formula1>
    </dataValidation>
    <dataValidation type="list" allowBlank="1" showInputMessage="1" sqref="H15:L15" xr:uid="{D66B11A7-2B25-4C4D-9A01-264E2B7D55F9}">
      <formula1>"初,弐,参,四,五,六,七"</formula1>
    </dataValidation>
    <dataValidation type="list" allowBlank="1" showInputMessage="1" sqref="AT18:AV19" xr:uid="{3B584BB5-A772-43A2-9CD7-34D953E10F00}">
      <formula1>"１,２,３,４,５,６"</formula1>
    </dataValidation>
    <dataValidation type="list" errorStyle="information" allowBlank="1" showInputMessage="1" showErrorMessage="1" sqref="H6:I6" xr:uid="{FBC6FD90-5266-41A2-9228-9EC6691D2F1C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52EE-F92D-4540-9C5E-04F444654698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MtU3/wAz5Nw5vx2gFr8OkyqBbXZ1q6LJSn84AdXUzYt2zsnu8s1nstxbtkSwAIJPmd4xVK7UiZL4wKcDqALa1w==" saltValue="gbFsvFTcSHWTIwvJyyiv3A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T18:AV19" xr:uid="{F3FA1367-723E-4819-90FE-5E366CC598AD}">
      <formula1>"１,２,３,４,５,６"</formula1>
    </dataValidation>
    <dataValidation type="list" allowBlank="1" showInputMessage="1" sqref="H15:L15" xr:uid="{AA3FEE8F-375B-4339-9767-ADA9E611BBD4}">
      <formula1>"初,弐,参,四,五,六,七"</formula1>
    </dataValidation>
    <dataValidation type="list" allowBlank="1" showInputMessage="1" sqref="H16:L17" xr:uid="{3D2F810A-06AB-4553-BA36-3BC80B2D4A1C}">
      <formula1>"１,２,３,４,５,６,７,８,９,１０,無"</formula1>
    </dataValidation>
    <dataValidation type="list" allowBlank="1" showInputMessage="1" sqref="H14:K14" xr:uid="{DCEA8655-CA04-44CA-A1E2-729ED4EE102F}">
      <formula1>"元,2,3,4,5,6,7,8,9,10,11,12,13,14,15,16,17,18,19,20,21,22,23,24,25,26,27,28,29,30,31"</formula1>
    </dataValidation>
    <dataValidation type="list" allowBlank="1" showInputMessage="1" sqref="AU4:AV4 R14:S14" xr:uid="{DAFD3020-D046-4E9E-951F-ACEC8296AF35}">
      <formula1>"1,2,3,4,5,6,7,8,9,10,11,12,13,14,15,16,17,18,19,20,21,22,23,24,25,26,27,28,29,30,31"</formula1>
    </dataValidation>
    <dataValidation type="list" allowBlank="1" showInputMessage="1" sqref="AQ4:AR4 N14:O14" xr:uid="{ECA1B6D3-784B-4416-B21F-6B3D8B8872CF}">
      <formula1>"1,2,3,4,5,6,7,8,9,10,11,12"</formula1>
    </dataValidation>
    <dataValidation type="list" allowBlank="1" showInputMessage="1" showErrorMessage="1" sqref="AT9:AU12" xr:uid="{92CB6502-06D3-40AD-9243-0AA3121B092C}">
      <formula1>"☐,☑"</formula1>
    </dataValidation>
    <dataValidation type="list" allowBlank="1" showInputMessage="1" sqref="AK29:AM29" xr:uid="{DFBBA03C-09B4-4524-8D34-14035C75087A}">
      <formula1>"1,2,3,4,5,6,7,8,9,10,11,12,13,14,15,16,17,18,19,20,21,22,23,24,25,26,27,28,29,30"</formula1>
    </dataValidation>
    <dataValidation type="list" errorStyle="information" allowBlank="1" showInputMessage="1" showErrorMessage="1" sqref="H13:I13 B29:C29 B22:C22 M13:N13 R13:S13 AN19:AO20 X18:Y20 AF18:AG20 Q6:R6" xr:uid="{F78E3DE4-095F-41A5-996E-ED530BB6DEFC}">
      <formula1>"☐,☑"</formula1>
    </dataValidation>
    <dataValidation type="list" errorStyle="information" allowBlank="1" showInputMessage="1" showErrorMessage="1" sqref="H6:I6" xr:uid="{081BB4C3-E89B-4CCC-95DA-61B4396BDD0B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30F0-D0AA-45C0-9F04-AF5D1AFF6C5F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n7RdjIikA/cIUoBWEsrfbx54qhQcbl/O/9b1jBAOksCX0Os0dWBwDP4eiGAk5AE+oAdQ9mSPjUt6n3fxgz2aew==" saltValue="N0MijD85SujRrVzieW7nVQ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errorStyle="information" allowBlank="1" showInputMessage="1" showErrorMessage="1" sqref="H13:I13 B29:C29 B22:C22 M13:N13 R13:S13 AN19:AO20 X18:Y20 AF18:AG20 Q6:R6" xr:uid="{C7DB5270-1B47-438C-B9E4-1E7B9A6FCB80}">
      <formula1>"☐,☑"</formula1>
    </dataValidation>
    <dataValidation type="list" allowBlank="1" showInputMessage="1" sqref="AK29:AM29" xr:uid="{AEE9BCBA-0D52-432B-A68A-9C6105246E93}">
      <formula1>"1,2,3,4,5,6,7,8,9,10,11,12,13,14,15,16,17,18,19,20,21,22,23,24,25,26,27,28,29,30"</formula1>
    </dataValidation>
    <dataValidation type="list" allowBlank="1" showInputMessage="1" showErrorMessage="1" sqref="AT9:AU12" xr:uid="{9E0195B5-5EDD-4C63-8434-08674C428507}">
      <formula1>"☐,☑"</formula1>
    </dataValidation>
    <dataValidation type="list" allowBlank="1" showInputMessage="1" sqref="AQ4:AR4 N14:O14" xr:uid="{1686ADF9-B8A1-4F1A-8F38-2B8702708135}">
      <formula1>"1,2,3,4,5,6,7,8,9,10,11,12"</formula1>
    </dataValidation>
    <dataValidation type="list" allowBlank="1" showInputMessage="1" sqref="AU4:AV4 R14:S14" xr:uid="{F4FFFCED-5362-44EA-8809-57E8A3FFF9CB}">
      <formula1>"1,2,3,4,5,6,7,8,9,10,11,12,13,14,15,16,17,18,19,20,21,22,23,24,25,26,27,28,29,30,31"</formula1>
    </dataValidation>
    <dataValidation type="list" allowBlank="1" showInputMessage="1" sqref="H14:K14" xr:uid="{53B0B73D-38EC-443B-8BC6-DB6DFAC30872}">
      <formula1>"元,2,3,4,5,6,7,8,9,10,11,12,13,14,15,16,17,18,19,20,21,22,23,24,25,26,27,28,29,30,31"</formula1>
    </dataValidation>
    <dataValidation type="list" allowBlank="1" showInputMessage="1" sqref="H16:L17" xr:uid="{F74D893D-36A0-47FC-A840-1272C47C1E91}">
      <formula1>"１,２,３,４,５,６,７,８,９,１０,無"</formula1>
    </dataValidation>
    <dataValidation type="list" allowBlank="1" showInputMessage="1" sqref="H15:L15" xr:uid="{B29C44CD-E968-40D2-893F-A2C311CDAEA8}">
      <formula1>"初,弐,参,四,五,六,七"</formula1>
    </dataValidation>
    <dataValidation type="list" allowBlank="1" showInputMessage="1" sqref="AT18:AV19" xr:uid="{1A530B1A-6D80-404A-9D05-F9E3AA88EA41}">
      <formula1>"１,２,３,４,５,６"</formula1>
    </dataValidation>
    <dataValidation type="list" errorStyle="information" allowBlank="1" showInputMessage="1" showErrorMessage="1" sqref="H6:I6" xr:uid="{A13F2DD9-C668-4CF9-B98D-C71A41C547C4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FA01-0BFB-4D5C-A795-0F4C963015DB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McKxD2j+/hoATXZlmmT0Dscnio14phrjzebMGUOS+8FAdG51Qzjvg7y1BZOh6NzMHFsLLj6Zj4wAsBzxBn39Iw==" saltValue="wrZW7br8MIIJdJ0S0jMWZA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errorStyle="information" allowBlank="1" showInputMessage="1" showErrorMessage="1" sqref="H13:I13 B29:C29 B22:C22 M13:N13 R13:S13 AN19:AO20 X18:Y20 AF18:AG20 Q6:R6" xr:uid="{D7932DFD-429E-4B50-BF65-BD449B86E72F}">
      <formula1>"☐,☑"</formula1>
    </dataValidation>
    <dataValidation type="list" allowBlank="1" showInputMessage="1" sqref="AK29:AM29" xr:uid="{0A683E78-4A04-440A-91F9-3210ABB9C868}">
      <formula1>"1,2,3,4,5,6,7,8,9,10,11,12,13,14,15,16,17,18,19,20,21,22,23,24,25,26,27,28,29,30"</formula1>
    </dataValidation>
    <dataValidation type="list" allowBlank="1" showInputMessage="1" showErrorMessage="1" sqref="AT9:AU12" xr:uid="{0D8BDAEF-2827-4AE7-8847-E19EDC5B9E78}">
      <formula1>"☐,☑"</formula1>
    </dataValidation>
    <dataValidation type="list" allowBlank="1" showInputMessage="1" sqref="AQ4:AR4 N14:O14" xr:uid="{983B3558-CBA6-4506-A935-EE97952D2C7B}">
      <formula1>"1,2,3,4,5,6,7,8,9,10,11,12"</formula1>
    </dataValidation>
    <dataValidation type="list" allowBlank="1" showInputMessage="1" sqref="AU4:AV4 R14:S14" xr:uid="{96545277-2C03-40C7-A2F3-5A1A5F9D090F}">
      <formula1>"1,2,3,4,5,6,7,8,9,10,11,12,13,14,15,16,17,18,19,20,21,22,23,24,25,26,27,28,29,30,31"</formula1>
    </dataValidation>
    <dataValidation type="list" allowBlank="1" showInputMessage="1" sqref="H14:K14" xr:uid="{5A47228F-3E94-4A7D-8FE8-46D5D6DD0095}">
      <formula1>"元,2,3,4,5,6,7,8,9,10,11,12,13,14,15,16,17,18,19,20,21,22,23,24,25,26,27,28,29,30,31"</formula1>
    </dataValidation>
    <dataValidation type="list" allowBlank="1" showInputMessage="1" sqref="H16:L17" xr:uid="{2088F792-F91B-49A3-BE15-6B4379A44EF4}">
      <formula1>"１,２,３,４,５,６,７,８,９,１０,無"</formula1>
    </dataValidation>
    <dataValidation type="list" allowBlank="1" showInputMessage="1" sqref="H15:L15" xr:uid="{3575A344-54A1-4415-AFD6-00C36FAB2211}">
      <formula1>"初,弐,参,四,五,六,七"</formula1>
    </dataValidation>
    <dataValidation type="list" allowBlank="1" showInputMessage="1" sqref="AT18:AV19" xr:uid="{AB3A6C78-F320-47FE-96D2-DBADD0872280}">
      <formula1>"１,２,３,４,５,６"</formula1>
    </dataValidation>
    <dataValidation type="list" errorStyle="information" allowBlank="1" showInputMessage="1" showErrorMessage="1" sqref="H6:I6" xr:uid="{A2C70E73-E9ED-4556-84F9-52E89AB81AA8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236D6-17DE-4ED3-9A69-B9A092EC045A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PgWKfY7dVE9jDCxSiRZa+qUONDFBbfvNUjYntK8+nQoOXJYEEnvBXheCfshMXO1V3SPHI97AYo0riPuGVxwCbw==" saltValue="cwTNirs5iITgU07frNK2Sw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T18:AV19" xr:uid="{5CF11A52-BE3D-4CAB-A820-D76CC3560512}">
      <formula1>"１,２,３,４,５,６"</formula1>
    </dataValidation>
    <dataValidation type="list" allowBlank="1" showInputMessage="1" sqref="H15:L15" xr:uid="{6E25E9CC-4F9D-4676-AD00-22B87DC69849}">
      <formula1>"初,弐,参,四,五,六,七"</formula1>
    </dataValidation>
    <dataValidation type="list" allowBlank="1" showInputMessage="1" sqref="H16:L17" xr:uid="{491C9F30-2626-4D51-AD67-0290B793A114}">
      <formula1>"１,２,３,４,５,６,７,８,９,１０,無"</formula1>
    </dataValidation>
    <dataValidation type="list" allowBlank="1" showInputMessage="1" sqref="H14:K14" xr:uid="{78F4327F-9D12-4FBA-A621-ABEBED490FF6}">
      <formula1>"元,2,3,4,5,6,7,8,9,10,11,12,13,14,15,16,17,18,19,20,21,22,23,24,25,26,27,28,29,30,31"</formula1>
    </dataValidation>
    <dataValidation type="list" allowBlank="1" showInputMessage="1" sqref="AU4:AV4 R14:S14" xr:uid="{AC252BF4-0EDA-4163-A64A-FB65D7C3447C}">
      <formula1>"1,2,3,4,5,6,7,8,9,10,11,12,13,14,15,16,17,18,19,20,21,22,23,24,25,26,27,28,29,30,31"</formula1>
    </dataValidation>
    <dataValidation type="list" allowBlank="1" showInputMessage="1" sqref="AQ4:AR4 N14:O14" xr:uid="{D3983DB7-8CCB-419B-AE93-ADA1F3394E74}">
      <formula1>"1,2,3,4,5,6,7,8,9,10,11,12"</formula1>
    </dataValidation>
    <dataValidation type="list" allowBlank="1" showInputMessage="1" showErrorMessage="1" sqref="AT9:AU12" xr:uid="{6C65FA25-3D60-40F4-BEBC-340966537EDA}">
      <formula1>"☐,☑"</formula1>
    </dataValidation>
    <dataValidation type="list" allowBlank="1" showInputMessage="1" sqref="AK29:AM29" xr:uid="{F4AF3229-06FB-4576-AE3B-DE2EB0AB4536}">
      <formula1>"1,2,3,4,5,6,7,8,9,10,11,12,13,14,15,16,17,18,19,20,21,22,23,24,25,26,27,28,29,30"</formula1>
    </dataValidation>
    <dataValidation type="list" errorStyle="information" allowBlank="1" showInputMessage="1" showErrorMessage="1" sqref="H13:I13 B29:C29 B22:C22 M13:N13 R13:S13 AN19:AO20 X18:Y20 AF18:AG20 Q6:R6" xr:uid="{21DB724E-9F63-4745-9540-5F8E307582CB}">
      <formula1>"☐,☑"</formula1>
    </dataValidation>
    <dataValidation type="list" errorStyle="information" allowBlank="1" showInputMessage="1" showErrorMessage="1" sqref="H6:I6" xr:uid="{79019860-424B-428A-B480-47F71D93C873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656D-3123-4CFC-9215-DB55CA9B86A5}">
  <sheetPr>
    <tabColor rgb="FFFFC000"/>
  </sheetPr>
  <dimension ref="A1:AX45"/>
  <sheetViews>
    <sheetView view="pageBreakPreview" zoomScaleNormal="100" zoomScaleSheetLayoutView="100" workbookViewId="0">
      <selection activeCell="H6" sqref="H6:I6"/>
    </sheetView>
  </sheetViews>
  <sheetFormatPr defaultRowHeight="18.75" x14ac:dyDescent="0.4"/>
  <cols>
    <col min="1" max="51" width="1.625" customWidth="1"/>
  </cols>
  <sheetData>
    <row r="1" spans="1:50" ht="20.100000000000001" customHeight="1" x14ac:dyDescent="0.4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33" customHeight="1" x14ac:dyDescent="0.4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12" customHeight="1" x14ac:dyDescent="0.4"/>
    <row r="4" spans="1:50" ht="21" customHeight="1" x14ac:dyDescent="0.4">
      <c r="AJ4" s="53" t="s">
        <v>50</v>
      </c>
      <c r="AK4" s="53"/>
      <c r="AL4" s="53"/>
      <c r="AM4" s="52" t="s">
        <v>60</v>
      </c>
      <c r="AN4" s="52"/>
      <c r="AO4" s="52" t="s">
        <v>1</v>
      </c>
      <c r="AP4" s="52"/>
      <c r="AQ4" s="147" t="str">
        <f>IF('個人別申込書 (1)'!AQ4=0,"",'個人別申込書 (1)'!AQ4)</f>
        <v/>
      </c>
      <c r="AR4" s="147"/>
      <c r="AS4" s="55" t="s">
        <v>2</v>
      </c>
      <c r="AT4" s="55"/>
      <c r="AU4" s="147" t="str">
        <f>IF('個人別申込書 (1)'!AU4=0,"",'個人別申込書 (1)'!AU4)</f>
        <v/>
      </c>
      <c r="AV4" s="147"/>
      <c r="AW4" s="52" t="s">
        <v>0</v>
      </c>
      <c r="AX4" s="52"/>
    </row>
    <row r="5" spans="1:50" ht="6" customHeight="1" x14ac:dyDescent="0.4">
      <c r="AJ5" s="3"/>
      <c r="AK5" s="2"/>
      <c r="AL5" s="2"/>
      <c r="AM5" s="1"/>
      <c r="AN5" s="1"/>
      <c r="AO5" s="2"/>
      <c r="AP5" s="2"/>
      <c r="AQ5" s="1"/>
      <c r="AR5" s="1"/>
      <c r="AS5" s="1"/>
      <c r="AT5" s="1"/>
      <c r="AU5" s="2"/>
      <c r="AV5" s="2"/>
      <c r="AW5" s="2"/>
      <c r="AX5" s="2"/>
    </row>
    <row r="6" spans="1:50" ht="21" customHeight="1" x14ac:dyDescent="0.4">
      <c r="A6" s="17" t="s">
        <v>8</v>
      </c>
      <c r="B6" s="17"/>
      <c r="C6" s="17"/>
      <c r="D6" s="17"/>
      <c r="E6" s="17"/>
      <c r="F6" s="17"/>
      <c r="G6" s="17"/>
      <c r="H6" s="18" t="s">
        <v>56</v>
      </c>
      <c r="I6" s="19"/>
      <c r="J6" s="20" t="s">
        <v>3</v>
      </c>
      <c r="K6" s="20"/>
      <c r="L6" s="20"/>
      <c r="M6" s="20"/>
      <c r="N6" s="20"/>
      <c r="O6" s="20"/>
      <c r="P6" s="21"/>
      <c r="Q6" s="18" t="s">
        <v>56</v>
      </c>
      <c r="R6" s="19"/>
      <c r="S6" s="20" t="s">
        <v>9</v>
      </c>
      <c r="T6" s="20"/>
      <c r="U6" s="20"/>
      <c r="V6" s="20"/>
      <c r="W6" s="20"/>
      <c r="X6" s="20"/>
      <c r="Y6" s="21"/>
    </row>
    <row r="7" spans="1:50" ht="21" customHeight="1" x14ac:dyDescent="0.35">
      <c r="A7" s="5"/>
      <c r="B7" s="5"/>
      <c r="C7" s="5"/>
      <c r="D7" s="5"/>
      <c r="E7" s="5"/>
      <c r="F7" s="5"/>
      <c r="G7" s="5"/>
      <c r="H7" s="8" t="s">
        <v>23</v>
      </c>
      <c r="I7" s="4"/>
      <c r="J7" s="6"/>
      <c r="K7" s="6"/>
      <c r="L7" s="6"/>
      <c r="M7" s="6"/>
      <c r="N7" s="6"/>
      <c r="O7" s="6"/>
      <c r="P7" s="6"/>
      <c r="Q7" s="4"/>
      <c r="R7" s="4"/>
      <c r="S7" s="6"/>
      <c r="T7" s="6"/>
      <c r="U7" s="6"/>
      <c r="V7" s="6"/>
      <c r="W7" s="6"/>
      <c r="X7" s="6"/>
      <c r="Y7" s="6"/>
    </row>
    <row r="8" spans="1:50" ht="14.1" customHeight="1" x14ac:dyDescent="0.4"/>
    <row r="9" spans="1:50" ht="21" customHeight="1" x14ac:dyDescent="0.4">
      <c r="A9" s="22" t="s">
        <v>10</v>
      </c>
      <c r="B9" s="23"/>
      <c r="C9" s="23"/>
      <c r="D9" s="23"/>
      <c r="E9" s="23"/>
      <c r="F9" s="23"/>
      <c r="G9" s="23"/>
      <c r="H9" s="148" t="str">
        <f>IF('個人別申込書 (1)'!H9=0,"",'個人別申込書 (1)'!H9)</f>
        <v/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50" t="s">
        <v>66</v>
      </c>
      <c r="AA9" s="50"/>
      <c r="AB9" s="50"/>
      <c r="AC9" s="50"/>
      <c r="AD9" s="50"/>
      <c r="AE9" s="50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7" t="s">
        <v>56</v>
      </c>
      <c r="AU9" s="58"/>
      <c r="AV9" s="59" t="s">
        <v>64</v>
      </c>
      <c r="AW9" s="59"/>
      <c r="AX9" s="60"/>
    </row>
    <row r="10" spans="1:50" ht="10.5" customHeight="1" x14ac:dyDescent="0.4">
      <c r="A10" s="22"/>
      <c r="B10" s="23"/>
      <c r="C10" s="23"/>
      <c r="D10" s="23"/>
      <c r="E10" s="23"/>
      <c r="F10" s="23"/>
      <c r="G10" s="23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36" t="s">
        <v>11</v>
      </c>
      <c r="AA10" s="36"/>
      <c r="AB10" s="36"/>
      <c r="AC10" s="36"/>
      <c r="AD10" s="36"/>
      <c r="AE10" s="3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25"/>
      <c r="AU10" s="26"/>
      <c r="AV10" s="29"/>
      <c r="AW10" s="29"/>
      <c r="AX10" s="30"/>
    </row>
    <row r="11" spans="1:50" ht="10.5" customHeight="1" x14ac:dyDescent="0.4">
      <c r="A11" s="23"/>
      <c r="B11" s="23"/>
      <c r="C11" s="23"/>
      <c r="D11" s="23"/>
      <c r="E11" s="23"/>
      <c r="F11" s="23"/>
      <c r="G11" s="23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37"/>
      <c r="AA11" s="37"/>
      <c r="AB11" s="37"/>
      <c r="AC11" s="37"/>
      <c r="AD11" s="37"/>
      <c r="AE11" s="37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25" t="s">
        <v>56</v>
      </c>
      <c r="AU11" s="26"/>
      <c r="AV11" s="29" t="s">
        <v>65</v>
      </c>
      <c r="AW11" s="29"/>
      <c r="AX11" s="30"/>
    </row>
    <row r="12" spans="1:50" ht="21" customHeight="1" x14ac:dyDescent="0.4">
      <c r="A12" s="23"/>
      <c r="B12" s="23"/>
      <c r="C12" s="23"/>
      <c r="D12" s="23"/>
      <c r="E12" s="23"/>
      <c r="F12" s="23"/>
      <c r="G12" s="23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38"/>
      <c r="AA12" s="38"/>
      <c r="AB12" s="38"/>
      <c r="AC12" s="38"/>
      <c r="AD12" s="38"/>
      <c r="AE12" s="38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27"/>
      <c r="AU12" s="28"/>
      <c r="AV12" s="31"/>
      <c r="AW12" s="31"/>
      <c r="AX12" s="32"/>
    </row>
    <row r="13" spans="1:50" ht="24" customHeight="1" x14ac:dyDescent="0.4">
      <c r="A13" s="61" t="s">
        <v>12</v>
      </c>
      <c r="B13" s="61"/>
      <c r="C13" s="61"/>
      <c r="D13" s="61"/>
      <c r="E13" s="61"/>
      <c r="F13" s="61"/>
      <c r="G13" s="61"/>
      <c r="H13" s="93" t="s">
        <v>56</v>
      </c>
      <c r="I13" s="93"/>
      <c r="J13" s="71" t="s">
        <v>48</v>
      </c>
      <c r="K13" s="71"/>
      <c r="L13" s="71"/>
      <c r="M13" s="93" t="s">
        <v>56</v>
      </c>
      <c r="N13" s="93"/>
      <c r="O13" s="71" t="s">
        <v>49</v>
      </c>
      <c r="P13" s="71"/>
      <c r="Q13" s="71"/>
      <c r="R13" s="93" t="s">
        <v>56</v>
      </c>
      <c r="S13" s="93"/>
      <c r="T13" s="71" t="s">
        <v>50</v>
      </c>
      <c r="U13" s="71"/>
      <c r="V13" s="71"/>
      <c r="W13" s="71"/>
      <c r="X13" s="71"/>
      <c r="Y13" s="72"/>
      <c r="Z13" s="66" t="s">
        <v>13</v>
      </c>
      <c r="AA13" s="67"/>
      <c r="AB13" s="67"/>
      <c r="AC13" s="67"/>
      <c r="AD13" s="67"/>
      <c r="AE13" s="67"/>
      <c r="AF13" s="145" t="s">
        <v>14</v>
      </c>
      <c r="AG13" s="146"/>
      <c r="AH13" s="146"/>
      <c r="AI13" s="146"/>
      <c r="AJ13" s="146"/>
      <c r="AK13" s="146"/>
      <c r="AL13" s="146"/>
      <c r="AM13" s="132"/>
      <c r="AN13" s="132"/>
      <c r="AO13" s="132"/>
      <c r="AP13" s="9" t="s">
        <v>5</v>
      </c>
      <c r="AQ13" s="131"/>
      <c r="AR13" s="131"/>
      <c r="AS13" s="131"/>
      <c r="AT13" s="9" t="s">
        <v>4</v>
      </c>
      <c r="AU13" s="132"/>
      <c r="AV13" s="132"/>
      <c r="AW13" s="132"/>
      <c r="AX13" s="133"/>
    </row>
    <row r="14" spans="1:50" ht="24" customHeight="1" x14ac:dyDescent="0.4">
      <c r="A14" s="61"/>
      <c r="B14" s="61"/>
      <c r="C14" s="61"/>
      <c r="D14" s="61"/>
      <c r="E14" s="61"/>
      <c r="F14" s="61"/>
      <c r="G14" s="61"/>
      <c r="H14" s="94"/>
      <c r="I14" s="95"/>
      <c r="J14" s="95"/>
      <c r="K14" s="95"/>
      <c r="L14" s="96" t="s">
        <v>1</v>
      </c>
      <c r="M14" s="96"/>
      <c r="N14" s="97"/>
      <c r="O14" s="97"/>
      <c r="P14" s="98" t="s">
        <v>2</v>
      </c>
      <c r="Q14" s="98"/>
      <c r="R14" s="95"/>
      <c r="S14" s="95"/>
      <c r="T14" s="69" t="s">
        <v>0</v>
      </c>
      <c r="U14" s="69"/>
      <c r="V14" s="69"/>
      <c r="W14" s="69"/>
      <c r="X14" s="69"/>
      <c r="Y14" s="70"/>
      <c r="Z14" s="68"/>
      <c r="AA14" s="68"/>
      <c r="AB14" s="68"/>
      <c r="AC14" s="68"/>
      <c r="AD14" s="68"/>
      <c r="AE14" s="68"/>
      <c r="AF14" s="134" t="s">
        <v>15</v>
      </c>
      <c r="AG14" s="135"/>
      <c r="AH14" s="135"/>
      <c r="AI14" s="135"/>
      <c r="AJ14" s="135"/>
      <c r="AK14" s="135"/>
      <c r="AL14" s="135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7"/>
    </row>
    <row r="15" spans="1:50" ht="30" customHeight="1" x14ac:dyDescent="0.4">
      <c r="A15" s="61" t="s">
        <v>16</v>
      </c>
      <c r="B15" s="61"/>
      <c r="C15" s="61"/>
      <c r="D15" s="61"/>
      <c r="E15" s="61"/>
      <c r="F15" s="61"/>
      <c r="G15" s="61"/>
      <c r="H15" s="64"/>
      <c r="I15" s="65"/>
      <c r="J15" s="65"/>
      <c r="K15" s="65"/>
      <c r="L15" s="65"/>
      <c r="M15" s="62" t="s">
        <v>18</v>
      </c>
      <c r="N15" s="62"/>
      <c r="O15" s="63"/>
      <c r="P15" s="73" t="s">
        <v>19</v>
      </c>
      <c r="Q15" s="74"/>
      <c r="R15" s="74"/>
      <c r="S15" s="74"/>
      <c r="T15" s="87"/>
      <c r="U15" s="87"/>
      <c r="V15" s="87"/>
      <c r="W15" s="87"/>
      <c r="X15" s="87"/>
      <c r="Y15" s="88"/>
      <c r="Z15" s="73" t="s">
        <v>22</v>
      </c>
      <c r="AA15" s="74"/>
      <c r="AB15" s="74"/>
      <c r="AC15" s="74"/>
      <c r="AD15" s="87"/>
      <c r="AE15" s="87"/>
      <c r="AF15" s="87"/>
      <c r="AG15" s="87"/>
      <c r="AH15" s="87"/>
      <c r="AI15" s="88"/>
      <c r="AJ15" s="46" t="s">
        <v>67</v>
      </c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8"/>
    </row>
    <row r="16" spans="1:50" ht="20.100000000000001" customHeight="1" x14ac:dyDescent="0.4">
      <c r="A16" s="61"/>
      <c r="B16" s="61"/>
      <c r="C16" s="61"/>
      <c r="D16" s="61"/>
      <c r="E16" s="61"/>
      <c r="F16" s="61"/>
      <c r="G16" s="61"/>
      <c r="H16" s="79"/>
      <c r="I16" s="80"/>
      <c r="J16" s="80"/>
      <c r="K16" s="80"/>
      <c r="L16" s="80"/>
      <c r="M16" s="83" t="s">
        <v>17</v>
      </c>
      <c r="N16" s="83"/>
      <c r="O16" s="84"/>
      <c r="P16" s="75"/>
      <c r="Q16" s="76"/>
      <c r="R16" s="76"/>
      <c r="S16" s="76"/>
      <c r="T16" s="89" t="s">
        <v>20</v>
      </c>
      <c r="U16" s="89"/>
      <c r="V16" s="89"/>
      <c r="W16" s="89"/>
      <c r="X16" s="89"/>
      <c r="Y16" s="90"/>
      <c r="Z16" s="75"/>
      <c r="AA16" s="76"/>
      <c r="AB16" s="76"/>
      <c r="AC16" s="76"/>
      <c r="AD16" s="89" t="s">
        <v>21</v>
      </c>
      <c r="AE16" s="89"/>
      <c r="AF16" s="89"/>
      <c r="AG16" s="89"/>
      <c r="AH16" s="89"/>
      <c r="AI16" s="90"/>
      <c r="AJ16" s="149" t="str">
        <f>IF('個人別申込書 (1)'!AJ16=0,"",'個人別申込書 (1)'!AJ16)</f>
        <v/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1"/>
    </row>
    <row r="17" spans="1:50" ht="9.9499999999999993" customHeight="1" x14ac:dyDescent="0.4">
      <c r="A17" s="61"/>
      <c r="B17" s="61"/>
      <c r="C17" s="61"/>
      <c r="D17" s="61"/>
      <c r="E17" s="61"/>
      <c r="F17" s="61"/>
      <c r="G17" s="61"/>
      <c r="H17" s="81"/>
      <c r="I17" s="82"/>
      <c r="J17" s="82"/>
      <c r="K17" s="82"/>
      <c r="L17" s="82"/>
      <c r="M17" s="85"/>
      <c r="N17" s="85"/>
      <c r="O17" s="86"/>
      <c r="P17" s="77"/>
      <c r="Q17" s="78"/>
      <c r="R17" s="78"/>
      <c r="S17" s="78"/>
      <c r="T17" s="91"/>
      <c r="U17" s="91"/>
      <c r="V17" s="91"/>
      <c r="W17" s="91"/>
      <c r="X17" s="91"/>
      <c r="Y17" s="92"/>
      <c r="Z17" s="77"/>
      <c r="AA17" s="78"/>
      <c r="AB17" s="78"/>
      <c r="AC17" s="78"/>
      <c r="AD17" s="91"/>
      <c r="AE17" s="91"/>
      <c r="AF17" s="91"/>
      <c r="AG17" s="91"/>
      <c r="AH17" s="91"/>
      <c r="AI17" s="92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4"/>
    </row>
    <row r="18" spans="1:50" ht="18" customHeight="1" x14ac:dyDescent="0.4">
      <c r="A18" s="73" t="s">
        <v>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25"/>
      <c r="P18" s="113" t="s">
        <v>46</v>
      </c>
      <c r="Q18" s="114"/>
      <c r="R18" s="114"/>
      <c r="S18" s="114"/>
      <c r="T18" s="114"/>
      <c r="U18" s="114"/>
      <c r="V18" s="114"/>
      <c r="W18" s="114"/>
      <c r="X18" s="93" t="s">
        <v>56</v>
      </c>
      <c r="Y18" s="93"/>
      <c r="Z18" s="39" t="s">
        <v>38</v>
      </c>
      <c r="AA18" s="144"/>
      <c r="AB18" s="144"/>
      <c r="AC18" s="144"/>
      <c r="AD18" s="144"/>
      <c r="AE18" s="144"/>
      <c r="AF18" s="93" t="s">
        <v>56</v>
      </c>
      <c r="AG18" s="93"/>
      <c r="AH18" s="39" t="s">
        <v>39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40"/>
      <c r="AU18" s="40"/>
      <c r="AV18" s="40"/>
      <c r="AW18" s="42" t="s">
        <v>1</v>
      </c>
      <c r="AX18" s="43"/>
    </row>
    <row r="19" spans="1:50" ht="18" customHeight="1" x14ac:dyDescent="0.4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1"/>
      <c r="P19" s="115"/>
      <c r="Q19" s="116"/>
      <c r="R19" s="116"/>
      <c r="S19" s="116"/>
      <c r="T19" s="116"/>
      <c r="U19" s="116"/>
      <c r="V19" s="116"/>
      <c r="W19" s="116"/>
      <c r="X19" s="93" t="s">
        <v>56</v>
      </c>
      <c r="Y19" s="93"/>
      <c r="Z19" s="130" t="s">
        <v>40</v>
      </c>
      <c r="AA19" s="130"/>
      <c r="AB19" s="130"/>
      <c r="AC19" s="130"/>
      <c r="AD19" s="130"/>
      <c r="AE19" s="130"/>
      <c r="AF19" s="93" t="s">
        <v>56</v>
      </c>
      <c r="AG19" s="93"/>
      <c r="AH19" s="49" t="s">
        <v>41</v>
      </c>
      <c r="AI19" s="130"/>
      <c r="AJ19" s="130"/>
      <c r="AK19" s="130"/>
      <c r="AL19" s="130"/>
      <c r="AM19" s="130"/>
      <c r="AN19" s="93" t="s">
        <v>56</v>
      </c>
      <c r="AO19" s="93"/>
      <c r="AP19" s="49" t="s">
        <v>42</v>
      </c>
      <c r="AQ19" s="49"/>
      <c r="AR19" s="49"/>
      <c r="AS19" s="49"/>
      <c r="AT19" s="41"/>
      <c r="AU19" s="41"/>
      <c r="AV19" s="41"/>
      <c r="AW19" s="44"/>
      <c r="AX19" s="45"/>
    </row>
    <row r="20" spans="1:50" ht="18" customHeight="1" x14ac:dyDescent="0.4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17"/>
      <c r="Q20" s="118"/>
      <c r="R20" s="118"/>
      <c r="S20" s="118"/>
      <c r="T20" s="118"/>
      <c r="U20" s="118"/>
      <c r="V20" s="118"/>
      <c r="W20" s="118"/>
      <c r="X20" s="126" t="s">
        <v>56</v>
      </c>
      <c r="Y20" s="127"/>
      <c r="Z20" s="128" t="s">
        <v>43</v>
      </c>
      <c r="AA20" s="128"/>
      <c r="AB20" s="128"/>
      <c r="AC20" s="128"/>
      <c r="AD20" s="128"/>
      <c r="AE20" s="128"/>
      <c r="AF20" s="127" t="s">
        <v>56</v>
      </c>
      <c r="AG20" s="127"/>
      <c r="AH20" s="128" t="s">
        <v>44</v>
      </c>
      <c r="AI20" s="128"/>
      <c r="AJ20" s="128"/>
      <c r="AK20" s="128"/>
      <c r="AL20" s="128"/>
      <c r="AM20" s="128"/>
      <c r="AN20" s="127" t="s">
        <v>56</v>
      </c>
      <c r="AO20" s="127"/>
      <c r="AP20" s="128" t="s">
        <v>45</v>
      </c>
      <c r="AQ20" s="128"/>
      <c r="AR20" s="128"/>
      <c r="AS20" s="128"/>
      <c r="AT20" s="128"/>
      <c r="AU20" s="128"/>
      <c r="AV20" s="128"/>
      <c r="AW20" s="128"/>
      <c r="AX20" s="129"/>
    </row>
    <row r="21" spans="1:50" ht="9.9499999999999993" customHeight="1" x14ac:dyDescent="0.4"/>
    <row r="22" spans="1:50" ht="21" customHeight="1" x14ac:dyDescent="0.4">
      <c r="B22" s="105" t="s">
        <v>56</v>
      </c>
      <c r="C22" s="105"/>
      <c r="D22" s="7" t="s">
        <v>68</v>
      </c>
    </row>
    <row r="23" spans="1:50" ht="18" customHeight="1" x14ac:dyDescent="0.4">
      <c r="D23" s="76" t="s">
        <v>33</v>
      </c>
      <c r="E23" s="76"/>
      <c r="F23" t="s">
        <v>55</v>
      </c>
    </row>
    <row r="24" spans="1:50" ht="18" customHeight="1" x14ac:dyDescent="0.4">
      <c r="D24" s="76" t="s">
        <v>51</v>
      </c>
      <c r="E24" s="76"/>
      <c r="F24" t="s">
        <v>34</v>
      </c>
    </row>
    <row r="25" spans="1:50" ht="18" customHeight="1" x14ac:dyDescent="0.4">
      <c r="D25" s="76" t="s">
        <v>52</v>
      </c>
      <c r="E25" s="76"/>
      <c r="F25" t="s">
        <v>35</v>
      </c>
    </row>
    <row r="26" spans="1:50" ht="18" customHeight="1" x14ac:dyDescent="0.4">
      <c r="D26" s="76" t="s">
        <v>53</v>
      </c>
      <c r="E26" s="76"/>
      <c r="F26" t="s">
        <v>37</v>
      </c>
    </row>
    <row r="27" spans="1:50" ht="18" customHeight="1" x14ac:dyDescent="0.4">
      <c r="D27" s="76" t="s">
        <v>54</v>
      </c>
      <c r="E27" s="76"/>
      <c r="F27" t="s">
        <v>36</v>
      </c>
    </row>
    <row r="28" spans="1:50" ht="6" customHeight="1" x14ac:dyDescent="0.4"/>
    <row r="29" spans="1:50" ht="21" customHeight="1" x14ac:dyDescent="0.4">
      <c r="B29" s="105" t="s">
        <v>56</v>
      </c>
      <c r="C29" s="105"/>
      <c r="D29" s="100" t="s">
        <v>61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6"/>
      <c r="AL29" s="106"/>
      <c r="AM29" s="106"/>
      <c r="AN29" s="107" t="s">
        <v>62</v>
      </c>
      <c r="AO29" s="107"/>
      <c r="AP29" s="107"/>
      <c r="AQ29" s="107"/>
      <c r="AR29" s="108" t="str">
        <f>IF(AK29=0,"",AK29*#REF!)</f>
        <v/>
      </c>
      <c r="AS29" s="108"/>
      <c r="AT29" s="108"/>
      <c r="AU29" s="108"/>
      <c r="AV29" s="10" t="s">
        <v>63</v>
      </c>
      <c r="AW29" s="10"/>
      <c r="AX29" s="10"/>
    </row>
    <row r="30" spans="1:50" ht="6" customHeight="1" x14ac:dyDescent="0.4"/>
    <row r="31" spans="1:50" ht="15.95" customHeight="1" x14ac:dyDescent="0.4">
      <c r="A31" s="99" t="s">
        <v>6</v>
      </c>
      <c r="B31" s="99"/>
      <c r="C31" t="s">
        <v>24</v>
      </c>
    </row>
    <row r="32" spans="1:50" ht="15.95" customHeight="1" x14ac:dyDescent="0.4">
      <c r="A32" s="99" t="s">
        <v>6</v>
      </c>
      <c r="B32" s="99"/>
      <c r="C32" s="100" t="s">
        <v>26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ht="15.95" customHeight="1" x14ac:dyDescent="0.4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ht="8.1" customHeight="1" x14ac:dyDescent="0.4"/>
    <row r="35" spans="1:50" ht="21" customHeight="1" x14ac:dyDescent="0.4">
      <c r="A35" s="104" t="s">
        <v>31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</row>
    <row r="36" spans="1:50" ht="21" customHeight="1" x14ac:dyDescent="0.4">
      <c r="A36" s="104" t="s">
        <v>32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</row>
    <row r="37" spans="1:50" ht="12" customHeight="1" x14ac:dyDescent="0.4"/>
    <row r="38" spans="1:50" ht="21" customHeight="1" x14ac:dyDescent="0.4">
      <c r="A38" s="11" t="e">
        <f>#REF!</f>
        <v>#REF!</v>
      </c>
    </row>
    <row r="39" spans="1:50" ht="26.1" customHeight="1" x14ac:dyDescent="0.25">
      <c r="A39" s="12" t="s">
        <v>57</v>
      </c>
      <c r="B39" s="13"/>
      <c r="C39" s="13"/>
      <c r="D39" s="13"/>
      <c r="E39" s="13"/>
      <c r="F39" s="13"/>
      <c r="G39" s="13"/>
      <c r="H39" s="13"/>
      <c r="I39" s="13"/>
      <c r="J39" s="13"/>
      <c r="U39" s="109" t="s">
        <v>30</v>
      </c>
      <c r="V39" s="109"/>
      <c r="W39" s="109"/>
      <c r="X39" s="109"/>
      <c r="Y39" s="109"/>
      <c r="Z39" s="109"/>
      <c r="AA39" s="109"/>
      <c r="AB39" s="109"/>
      <c r="AC39" s="109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1" t="s">
        <v>28</v>
      </c>
      <c r="AV39" s="112"/>
      <c r="AW39" s="112"/>
      <c r="AX39" s="112"/>
    </row>
    <row r="40" spans="1:50" ht="9.9499999999999993" customHeight="1" x14ac:dyDescent="0.4"/>
    <row r="41" spans="1:50" ht="26.1" customHeight="1" x14ac:dyDescent="0.25">
      <c r="U41" s="109" t="s">
        <v>27</v>
      </c>
      <c r="V41" s="109"/>
      <c r="W41" s="109"/>
      <c r="X41" s="109"/>
      <c r="Y41" s="109"/>
      <c r="Z41" s="109"/>
      <c r="AA41" s="109"/>
      <c r="AB41" s="109"/>
      <c r="AC41" s="109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1" t="s">
        <v>28</v>
      </c>
      <c r="AV41" s="112"/>
      <c r="AW41" s="112"/>
      <c r="AX41" s="112"/>
    </row>
    <row r="42" spans="1:50" ht="9.9499999999999993" customHeight="1" x14ac:dyDescent="0.4"/>
    <row r="43" spans="1:50" ht="15.95" customHeight="1" x14ac:dyDescent="0.4">
      <c r="U43" s="102" t="s">
        <v>29</v>
      </c>
      <c r="V43" s="102"/>
      <c r="W43" s="103" t="s">
        <v>59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</row>
    <row r="44" spans="1:50" ht="15.95" customHeight="1" x14ac:dyDescent="0.4">
      <c r="U44" s="14"/>
      <c r="V44" s="14"/>
      <c r="W44" s="103" t="s">
        <v>58</v>
      </c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</row>
    <row r="45" spans="1:50" ht="21" customHeight="1" x14ac:dyDescent="0.4"/>
  </sheetData>
  <sheetProtection algorithmName="SHA-512" hashValue="UTgryHSaQdiXH9i4DlJJ/l4XBcZTMQ0MLHdC90ZXnhwBRsl40SrzSxdSg4/YMSRB/innElVmUryTNpmnXCLPAg==" saltValue="ZeBNY9R07/4+PLP2zPgr3w==" spinCount="100000" sheet="1" objects="1" scenarios="1"/>
  <mergeCells count="104">
    <mergeCell ref="U43:V43"/>
    <mergeCell ref="W43:AX43"/>
    <mergeCell ref="W44:AX44"/>
    <mergeCell ref="U39:AC39"/>
    <mergeCell ref="AD39:AT39"/>
    <mergeCell ref="AU39:AX39"/>
    <mergeCell ref="U41:AC41"/>
    <mergeCell ref="AD41:AT41"/>
    <mergeCell ref="AU41:AX41"/>
    <mergeCell ref="A31:B31"/>
    <mergeCell ref="A32:B32"/>
    <mergeCell ref="C32:AX32"/>
    <mergeCell ref="C33:AX33"/>
    <mergeCell ref="A35:AX35"/>
    <mergeCell ref="A36:AX36"/>
    <mergeCell ref="D27:E27"/>
    <mergeCell ref="B29:C29"/>
    <mergeCell ref="D29:AJ29"/>
    <mergeCell ref="AK29:AM29"/>
    <mergeCell ref="AN29:AQ29"/>
    <mergeCell ref="AR29:AU29"/>
    <mergeCell ref="B22:C22"/>
    <mergeCell ref="D23:E23"/>
    <mergeCell ref="D24:E24"/>
    <mergeCell ref="D25:E25"/>
    <mergeCell ref="D26:E26"/>
    <mergeCell ref="AT18:AV19"/>
    <mergeCell ref="AW18:AX19"/>
    <mergeCell ref="A19:O20"/>
    <mergeCell ref="X19:Y19"/>
    <mergeCell ref="Z19:AE19"/>
    <mergeCell ref="AF19:AG19"/>
    <mergeCell ref="AH19:AM19"/>
    <mergeCell ref="AN19:AO19"/>
    <mergeCell ref="AP19:AS19"/>
    <mergeCell ref="X20:Y20"/>
    <mergeCell ref="A18:O18"/>
    <mergeCell ref="P18:W20"/>
    <mergeCell ref="X18:Y18"/>
    <mergeCell ref="Z18:AE18"/>
    <mergeCell ref="AF18:AG18"/>
    <mergeCell ref="AH18:AS18"/>
    <mergeCell ref="Z20:AE20"/>
    <mergeCell ref="AF20:AG20"/>
    <mergeCell ref="A15:G17"/>
    <mergeCell ref="H15:L15"/>
    <mergeCell ref="M15:O15"/>
    <mergeCell ref="P15:S17"/>
    <mergeCell ref="T15:Y15"/>
    <mergeCell ref="Z15:AC17"/>
    <mergeCell ref="AH20:AM20"/>
    <mergeCell ref="AN20:AO20"/>
    <mergeCell ref="AD15:AI15"/>
    <mergeCell ref="AJ15:AX15"/>
    <mergeCell ref="H16:L17"/>
    <mergeCell ref="M16:O17"/>
    <mergeCell ref="T16:Y17"/>
    <mergeCell ref="AD16:AI17"/>
    <mergeCell ref="AJ16:AX17"/>
    <mergeCell ref="AP20:AX20"/>
    <mergeCell ref="T13:Y13"/>
    <mergeCell ref="Z13:AE14"/>
    <mergeCell ref="AF13:AL13"/>
    <mergeCell ref="AM13:AO13"/>
    <mergeCell ref="AQ13:AS13"/>
    <mergeCell ref="AU13:AX13"/>
    <mergeCell ref="A13:G14"/>
    <mergeCell ref="H13:I13"/>
    <mergeCell ref="J13:L13"/>
    <mergeCell ref="M13:N13"/>
    <mergeCell ref="O13:Q13"/>
    <mergeCell ref="R13:S13"/>
    <mergeCell ref="H14:K14"/>
    <mergeCell ref="L14:M14"/>
    <mergeCell ref="N14:O14"/>
    <mergeCell ref="P14:Q14"/>
    <mergeCell ref="R14:S14"/>
    <mergeCell ref="T14:Y14"/>
    <mergeCell ref="AF14:AL14"/>
    <mergeCell ref="AM14:AX14"/>
    <mergeCell ref="Z9:AE9"/>
    <mergeCell ref="AF9:AS9"/>
    <mergeCell ref="AT9:AU10"/>
    <mergeCell ref="AV9:AX10"/>
    <mergeCell ref="Z10:AE12"/>
    <mergeCell ref="AF10:AS12"/>
    <mergeCell ref="AT11:AU12"/>
    <mergeCell ref="AV11:AX12"/>
    <mergeCell ref="A6:G6"/>
    <mergeCell ref="H6:I6"/>
    <mergeCell ref="J6:P6"/>
    <mergeCell ref="Q6:R6"/>
    <mergeCell ref="S6:Y6"/>
    <mergeCell ref="A9:G12"/>
    <mergeCell ref="H9:Y12"/>
    <mergeCell ref="A1:AX1"/>
    <mergeCell ref="A2:AX2"/>
    <mergeCell ref="AJ4:AL4"/>
    <mergeCell ref="AM4:AN4"/>
    <mergeCell ref="AO4:AP4"/>
    <mergeCell ref="AQ4:AR4"/>
    <mergeCell ref="AS4:AT4"/>
    <mergeCell ref="AU4:AV4"/>
    <mergeCell ref="AW4:AX4"/>
  </mergeCells>
  <phoneticPr fontId="1"/>
  <dataValidations count="10">
    <dataValidation type="list" allowBlank="1" showInputMessage="1" sqref="AT18:AV19" xr:uid="{B9C8EA88-73C1-427D-8F24-33D35E6AF52A}">
      <formula1>"１,２,３,４,５,６"</formula1>
    </dataValidation>
    <dataValidation type="list" allowBlank="1" showInputMessage="1" sqref="H15:L15" xr:uid="{FD632763-6F25-4458-BF4B-307AE2DD63A3}">
      <formula1>"初,弐,参,四,五,六,七"</formula1>
    </dataValidation>
    <dataValidation type="list" allowBlank="1" showInputMessage="1" sqref="H16:L17" xr:uid="{8ACA0C3A-2B5E-4F9E-9F10-4FD82B59727C}">
      <formula1>"１,２,３,４,５,６,７,８,９,１０,無"</formula1>
    </dataValidation>
    <dataValidation type="list" allowBlank="1" showInputMessage="1" sqref="H14:K14" xr:uid="{6F23CB90-A246-426D-93C4-BD26D003A283}">
      <formula1>"元,2,3,4,5,6,7,8,9,10,11,12,13,14,15,16,17,18,19,20,21,22,23,24,25,26,27,28,29,30,31"</formula1>
    </dataValidation>
    <dataValidation type="list" allowBlank="1" showInputMessage="1" sqref="AU4:AV4 R14:S14" xr:uid="{37DD7C3F-D6A9-45AA-B8FC-93CEAAE5C385}">
      <formula1>"1,2,3,4,5,6,7,8,9,10,11,12,13,14,15,16,17,18,19,20,21,22,23,24,25,26,27,28,29,30,31"</formula1>
    </dataValidation>
    <dataValidation type="list" allowBlank="1" showInputMessage="1" sqref="AQ4:AR4 N14:O14" xr:uid="{4D2828E1-5BAC-4923-B787-383BB247B91F}">
      <formula1>"1,2,3,4,5,6,7,8,9,10,11,12"</formula1>
    </dataValidation>
    <dataValidation type="list" allowBlank="1" showInputMessage="1" showErrorMessage="1" sqref="AT9:AU12" xr:uid="{99E12DC4-2F49-41BE-9A40-322623956034}">
      <formula1>"☐,☑"</formula1>
    </dataValidation>
    <dataValidation type="list" allowBlank="1" showInputMessage="1" sqref="AK29:AM29" xr:uid="{C23362AE-7AE2-4ECC-9C1A-1815E3F34730}">
      <formula1>"1,2,3,4,5,6,7,8,9,10,11,12,13,14,15,16,17,18,19,20,21,22,23,24,25,26,27,28,29,30"</formula1>
    </dataValidation>
    <dataValidation type="list" errorStyle="information" allowBlank="1" showInputMessage="1" showErrorMessage="1" sqref="H13:I13 B29:C29 B22:C22 M13:N13 R13:S13 AN19:AO20 X18:Y20 AF18:AG20 Q6:R6" xr:uid="{607DC441-4D25-46AF-A259-87FEB5EB71F4}">
      <formula1>"☐,☑"</formula1>
    </dataValidation>
    <dataValidation type="list" errorStyle="information" allowBlank="1" showInputMessage="1" showErrorMessage="1" sqref="H6:I6" xr:uid="{10A93A6E-BCBA-4287-8EA3-6A213B099ECB}">
      <formula1>"☐,☑,／"</formula1>
    </dataValidation>
  </dataValidations>
  <pageMargins left="0.74803149606299213" right="0.55118110236220474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個人別申込書 (1)</vt:lpstr>
      <vt:lpstr>個人別申込書 (2)</vt:lpstr>
      <vt:lpstr>個人別申込書 (3)</vt:lpstr>
      <vt:lpstr>個人別申込書 (4)</vt:lpstr>
      <vt:lpstr>個人別申込書 (5)</vt:lpstr>
      <vt:lpstr>個人別申込書 (6)</vt:lpstr>
      <vt:lpstr>個人別申込書 (7)</vt:lpstr>
      <vt:lpstr>個人別申込書 (8)</vt:lpstr>
      <vt:lpstr>個人別申込書 (9)</vt:lpstr>
      <vt:lpstr>個人別申込書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光国 笹岡</dc:creator>
  <cp:lastModifiedBy>光国 笹岡</cp:lastModifiedBy>
  <cp:lastPrinted>2025-07-17T02:52:07Z</cp:lastPrinted>
  <dcterms:created xsi:type="dcterms:W3CDTF">2024-07-09T07:22:43Z</dcterms:created>
  <dcterms:modified xsi:type="dcterms:W3CDTF">2025-08-06T13:09:59Z</dcterms:modified>
</cp:coreProperties>
</file>